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132\Desktop\"/>
    </mc:Choice>
  </mc:AlternateContent>
  <bookViews>
    <workbookView xWindow="0" yWindow="0" windowWidth="19440" windowHeight="83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<sst xmlns="http://schemas.openxmlformats.org/spreadsheetml/2006/main" count="23" uniqueCount="20">
  <si>
    <t>Estuche</t>
  </si>
  <si>
    <t xml:space="preserve">Fecha </t>
  </si>
  <si>
    <t>Precio U.</t>
  </si>
  <si>
    <t>Cantidad</t>
  </si>
  <si>
    <t>Total</t>
  </si>
  <si>
    <t>Paroxetina CR 37,5 mg.</t>
  </si>
  <si>
    <t>Paroxetina 37,5 mg.</t>
  </si>
  <si>
    <t>Paroxetina CR 25 mg.</t>
  </si>
  <si>
    <t xml:space="preserve">Paroxetina 25 mg. </t>
  </si>
  <si>
    <t>Fesema aerosol .</t>
  </si>
  <si>
    <t>Fesema  Salbutamol.</t>
  </si>
  <si>
    <t>Paroxetina 35 mg.</t>
  </si>
  <si>
    <t>Fajas Whiterning.</t>
  </si>
  <si>
    <t>Brexovent 125 mg.</t>
  </si>
  <si>
    <t>Brexotide 250 mg.</t>
  </si>
  <si>
    <t>Brexotide 125 mg.</t>
  </si>
  <si>
    <t>Fajas GSK.</t>
  </si>
  <si>
    <t>Fajas Advanced A&amp;F.</t>
  </si>
  <si>
    <t xml:space="preserve">Paroxetina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</si>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</sst>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&quot;$&quot;\-#,##0"/>
    <numFmt numFmtId="8" formatCode="&quot;$&quot;#,##0.00;[Red]&quot;$&quot;\-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6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4:F38" totalsRowShown="0">
  <autoFilter ref="B4:F38"/>
  <tableColumns count="5">
    <tableColumn id="1" name="Fecha "/>
    <tableColumn id="2" name="Estuche"/>
    <tableColumn id="3" name="Precio U."/>
    <tableColumn id="4" name="Cantidad"/>
    <tableColumn id="5" name="Total" dataDxfId="0">
      <calculatedColumnFormula>(Tabla1[[#This Row],[Precio U.]]*Tabla1[[#This Row],[Cantidad]])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8"/>
  <sheetViews>
    <sheetView tabSelected="1" topLeftCell="A10" workbookViewId="0">
      <selection activeCell="G29" sqref="G29"/>
    </sheetView>
  </sheetViews>
  <sheetFormatPr baseColWidth="10" defaultRowHeight="15" x14ac:dyDescent="0.25"/>
  <cols>
    <col min="2" max="2" width="14" customWidth="1"/>
    <col min="3" max="3" width="33.85546875" customWidth="1"/>
    <col min="4" max="6" width="12" customWidth="1"/>
  </cols>
  <sheetData>
    <row r="4" spans="2:6" x14ac:dyDescent="0.25">
      <c r="B4" t="s">
        <v>1</v>
      </c>
      <c r="C4" t="s">
        <v>0</v>
      </c>
      <c r="D4" t="s">
        <v>2</v>
      </c>
      <c r="E4" t="s">
        <v>3</v>
      </c>
      <c r="F4" t="s">
        <v>4</v>
      </c>
    </row>
    <row r="5" spans="2:6" x14ac:dyDescent="0.25">
      <c r="B5" s="1">
        <v>42902</v>
      </c>
      <c r="C5" t="s">
        <v>6</v>
      </c>
      <c r="D5" s="2">
        <v>5</v>
      </c>
      <c r="E5">
        <v>10500</v>
      </c>
      <c r="F5">
        <f>(Tabla1[[#This Row],[Precio U.]]*Tabla1[[#This Row],[Cantidad]])</f>
        <v>52500</v>
      </c>
    </row>
    <row r="6" spans="2:6" x14ac:dyDescent="0.25">
      <c r="B6" s="1">
        <v>42902</v>
      </c>
      <c r="C6" t="s">
        <v>5</v>
      </c>
      <c r="D6" s="2">
        <v>5</v>
      </c>
      <c r="E6">
        <v>10750</v>
      </c>
      <c r="F6">
        <f>(Tabla1[[#This Row],[Precio U.]]*Tabla1[[#This Row],[Cantidad]])</f>
        <v>53750</v>
      </c>
    </row>
    <row r="7" spans="2:6" x14ac:dyDescent="0.25">
      <c r="B7" s="1">
        <v>42902</v>
      </c>
      <c r="C7" t="s">
        <v>7</v>
      </c>
      <c r="D7" s="2">
        <v>5</v>
      </c>
      <c r="E7">
        <v>10350</v>
      </c>
      <c r="F7">
        <f>(Tabla1[[#This Row],[Precio U.]]*Tabla1[[#This Row],[Cantidad]])</f>
        <v>51750</v>
      </c>
    </row>
    <row r="8" spans="2:6" x14ac:dyDescent="0.25">
      <c r="B8" s="1">
        <v>42902</v>
      </c>
      <c r="C8" t="s">
        <v>8</v>
      </c>
      <c r="D8" s="2">
        <v>5</v>
      </c>
      <c r="E8">
        <v>10375</v>
      </c>
      <c r="F8">
        <f>(Tabla1[[#This Row],[Precio U.]]*Tabla1[[#This Row],[Cantidad]])</f>
        <v>51875</v>
      </c>
    </row>
    <row r="9" spans="2:6" x14ac:dyDescent="0.25">
      <c r="B9" s="1">
        <v>42914</v>
      </c>
      <c r="C9" t="s">
        <v>9</v>
      </c>
      <c r="D9" s="2">
        <v>5</v>
      </c>
      <c r="E9">
        <v>10000</v>
      </c>
      <c r="F9">
        <f>(Tabla1[[#This Row],[Precio U.]]*Tabla1[[#This Row],[Cantidad]])</f>
        <v>50000</v>
      </c>
    </row>
    <row r="10" spans="2:6" x14ac:dyDescent="0.25">
      <c r="B10" s="1">
        <v>42935</v>
      </c>
      <c r="C10" t="s">
        <v>10</v>
      </c>
      <c r="D10" s="2">
        <v>5</v>
      </c>
      <c r="E10">
        <v>15450</v>
      </c>
      <c r="F10">
        <f>(Tabla1[[#This Row],[Precio U.]]*Tabla1[[#This Row],[Cantidad]])</f>
        <v>77250</v>
      </c>
    </row>
    <row r="11" spans="2:6" x14ac:dyDescent="0.25">
      <c r="B11" s="1">
        <v>42937</v>
      </c>
      <c r="C11" t="s">
        <v>6</v>
      </c>
      <c r="D11" s="2">
        <v>5</v>
      </c>
      <c r="E11">
        <v>19620</v>
      </c>
      <c r="F11">
        <f>(Tabla1[[#This Row],[Precio U.]]*Tabla1[[#This Row],[Cantidad]])</f>
        <v>98100</v>
      </c>
    </row>
    <row r="12" spans="2:6" x14ac:dyDescent="0.25">
      <c r="B12" s="1">
        <v>42937</v>
      </c>
      <c r="C12" t="s">
        <v>11</v>
      </c>
      <c r="D12" s="2">
        <v>5</v>
      </c>
      <c r="E12">
        <v>19450</v>
      </c>
      <c r="F12">
        <f>(Tabla1[[#This Row],[Precio U.]]*Tabla1[[#This Row],[Cantidad]])</f>
        <v>97250</v>
      </c>
    </row>
    <row r="13" spans="2:6" x14ac:dyDescent="0.25">
      <c r="B13" s="1">
        <v>42942</v>
      </c>
      <c r="C13" t="s">
        <v>12</v>
      </c>
      <c r="D13" s="3">
        <v>3.8</v>
      </c>
      <c r="E13">
        <v>71150</v>
      </c>
      <c r="F13">
        <f>(Tabla1[[#This Row],[Precio U.]]*Tabla1[[#This Row],[Cantidad]])</f>
        <v>270370</v>
      </c>
    </row>
    <row r="14" spans="2:6" x14ac:dyDescent="0.25">
      <c r="B14" s="1">
        <v>42951</v>
      </c>
      <c r="C14" t="s">
        <v>13</v>
      </c>
      <c r="D14" s="2">
        <v>5</v>
      </c>
      <c r="E14">
        <v>11000</v>
      </c>
      <c r="F14">
        <f>(Tabla1[[#This Row],[Precio U.]]*Tabla1[[#This Row],[Cantidad]])</f>
        <v>55000</v>
      </c>
    </row>
    <row r="15" spans="2:6" x14ac:dyDescent="0.25">
      <c r="B15" s="1">
        <v>42951</v>
      </c>
      <c r="C15" t="s">
        <v>14</v>
      </c>
      <c r="D15" s="2">
        <v>5</v>
      </c>
      <c r="E15">
        <v>9650</v>
      </c>
      <c r="F15">
        <f>(Tabla1[[#This Row],[Precio U.]]*Tabla1[[#This Row],[Cantidad]])</f>
        <v>48250</v>
      </c>
    </row>
    <row r="16" spans="2:6" x14ac:dyDescent="0.25">
      <c r="B16" s="1">
        <v>42951</v>
      </c>
      <c r="C16" t="s">
        <v>15</v>
      </c>
      <c r="D16" s="2">
        <v>5</v>
      </c>
      <c r="E16">
        <v>9900</v>
      </c>
      <c r="F16">
        <f>(Tabla1[[#This Row],[Precio U.]]*Tabla1[[#This Row],[Cantidad]])</f>
        <v>49500</v>
      </c>
    </row>
    <row r="17" spans="2:6" x14ac:dyDescent="0.25">
      <c r="B17" s="1">
        <v>42969</v>
      </c>
      <c r="C17" t="s">
        <v>16</v>
      </c>
      <c r="D17" s="3">
        <v>3.8</v>
      </c>
      <c r="E17">
        <v>31150</v>
      </c>
      <c r="F17">
        <f>(Tabla1[[#This Row],[Precio U.]]*Tabla1[[#This Row],[Cantidad]])</f>
        <v>118370</v>
      </c>
    </row>
    <row r="18" spans="2:6" x14ac:dyDescent="0.25">
      <c r="B18" s="1">
        <v>42970</v>
      </c>
      <c r="C18" t="s">
        <v>17</v>
      </c>
      <c r="D18" s="3">
        <v>3.8</v>
      </c>
      <c r="E18">
        <v>49950</v>
      </c>
      <c r="F18">
        <f>(Tabla1[[#This Row],[Precio U.]]*Tabla1[[#This Row],[Cantidad]])</f>
        <v>189810</v>
      </c>
    </row>
    <row r="19" spans="2:6" x14ac:dyDescent="0.25">
      <c r="B19" s="1">
        <v>42976</v>
      </c>
      <c r="C19" t="s">
        <v>17</v>
      </c>
      <c r="D19" s="3">
        <v>3.8</v>
      </c>
      <c r="E19">
        <v>23700</v>
      </c>
      <c r="F19">
        <f>(Tabla1[[#This Row],[Precio U.]]*Tabla1[[#This Row],[Cantidad]])</f>
        <v>90060</v>
      </c>
    </row>
    <row r="20" spans="2:6" x14ac:dyDescent="0.25">
      <c r="B20" s="1">
        <v>42982</v>
      </c>
      <c r="C20" t="s">
        <v>6</v>
      </c>
      <c r="D20" s="2">
        <v>5</v>
      </c>
      <c r="E20">
        <v>11100</v>
      </c>
      <c r="F20">
        <f>(Tabla1[[#This Row],[Precio U.]]*Tabla1[[#This Row],[Cantidad]])</f>
        <v>55500</v>
      </c>
    </row>
    <row r="21" spans="2:6" x14ac:dyDescent="0.25">
      <c r="B21" s="1">
        <v>42982</v>
      </c>
      <c r="C21" t="s">
        <v>18</v>
      </c>
      <c r="D21" s="2">
        <v>5</v>
      </c>
      <c r="E21">
        <v>11075</v>
      </c>
      <c r="F21">
        <f>(Tabla1[[#This Row],[Precio U.]]*Tabla1[[#This Row],[Cantidad]])</f>
        <v>55375</v>
      </c>
    </row>
    <row r="22" spans="2:6" x14ac:dyDescent="0.25">
      <c r="B22" t="s">
        <v>19</v>
      </c>
      <c r="F22">
        <f>SUM(F5:F21)</f>
        <v>1464710</v>
      </c>
    </row>
    <row r="23" spans="2:6" x14ac:dyDescent="0.25">
      <c r="F23">
        <f>(Tabla1[[#This Row],[Precio U.]]*Tabla1[[#This Row],[Cantidad]])</f>
        <v>0</v>
      </c>
    </row>
    <row r="24" spans="2:6" x14ac:dyDescent="0.25">
      <c r="F24">
        <f>(Tabla1[[#This Row],[Precio U.]]*Tabla1[[#This Row],[Cantidad]])</f>
        <v>0</v>
      </c>
    </row>
    <row r="25" spans="2:6" x14ac:dyDescent="0.25">
      <c r="F25">
        <f>(Tabla1[[#This Row],[Precio U.]]*Tabla1[[#This Row],[Cantidad]])</f>
        <v>0</v>
      </c>
    </row>
    <row r="26" spans="2:6" x14ac:dyDescent="0.25">
      <c r="F26">
        <f>(Tabla1[[#This Row],[Precio U.]]*Tabla1[[#This Row],[Cantidad]])</f>
        <v>0</v>
      </c>
    </row>
    <row r="27" spans="2:6" x14ac:dyDescent="0.25">
      <c r="F27">
        <f>(Tabla1[[#This Row],[Precio U.]]*Tabla1[[#This Row],[Cantidad]])</f>
        <v>0</v>
      </c>
    </row>
    <row r="28" spans="2:6" x14ac:dyDescent="0.25">
      <c r="F28">
        <f>(Tabla1[[#This Row],[Precio U.]]*Tabla1[[#This Row],[Cantidad]])</f>
        <v>0</v>
      </c>
    </row>
    <row r="29" spans="2:6" x14ac:dyDescent="0.25">
      <c r="F29">
        <f>(Tabla1[[#This Row],[Precio U.]]*Tabla1[[#This Row],[Cantidad]])</f>
        <v>0</v>
      </c>
    </row>
    <row r="30" spans="2:6" x14ac:dyDescent="0.25">
      <c r="F30">
        <f>(Tabla1[[#This Row],[Precio U.]]*Tabla1[[#This Row],[Cantidad]])</f>
        <v>0</v>
      </c>
    </row>
    <row r="31" spans="2:6" x14ac:dyDescent="0.25">
      <c r="F31">
        <f>(Tabla1[[#This Row],[Precio U.]]*Tabla1[[#This Row],[Cantidad]])</f>
        <v>0</v>
      </c>
    </row>
    <row r="32" spans="2:6" x14ac:dyDescent="0.25">
      <c r="F32">
        <f>(Tabla1[[#This Row],[Precio U.]]*Tabla1[[#This Row],[Cantidad]])</f>
        <v>0</v>
      </c>
    </row>
    <row r="33" spans="6:6" x14ac:dyDescent="0.25">
      <c r="F33">
        <f>(Tabla1[[#This Row],[Precio U.]]*Tabla1[[#This Row],[Cantidad]])</f>
        <v>0</v>
      </c>
    </row>
    <row r="34" spans="6:6" x14ac:dyDescent="0.25">
      <c r="F34">
        <f>(Tabla1[[#This Row],[Precio U.]]*Tabla1[[#This Row],[Cantidad]])</f>
        <v>0</v>
      </c>
    </row>
    <row r="35" spans="6:6" x14ac:dyDescent="0.25">
      <c r="F35">
        <f>(Tabla1[[#This Row],[Precio U.]]*Tabla1[[#This Row],[Cantidad]])</f>
        <v>0</v>
      </c>
    </row>
    <row r="36" spans="6:6" x14ac:dyDescent="0.25">
      <c r="F36">
        <f>(Tabla1[[#This Row],[Precio U.]]*Tabla1[[#This Row],[Cantidad]])</f>
        <v>0</v>
      </c>
    </row>
    <row r="37" spans="6:6" x14ac:dyDescent="0.25">
      <c r="F37">
        <f>(Tabla1[[#This Row],[Precio U.]]*Tabla1[[#This Row],[Cantidad]])</f>
        <v>0</v>
      </c>
    </row>
    <row r="38" spans="6:6" x14ac:dyDescent="0.25">
      <c r="F38">
        <f>(Tabla1[[#This Row],[Precio U.]]*Tabla1[[#This Row],[Cantidad]])</f>
        <v>0</v>
      </c>
    </row>
  </sheetData>
  <pageMargins left="0.7" right="0.7" top="0.75" bottom="0.75" header="0.3" footer="0.3"/>
  <pageSetup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ac132</dc:creator>
  <cp:lastModifiedBy>ac132</cp:lastModifiedBy>
  <cp:lastPrinted>2017-09-08T13:24:14Z</cp:lastPrinted>
  <dcterms:created xsi:type="dcterms:W3CDTF">2017-09-08T02:33:55Z</dcterms:created>
  <dcterms:modified xsi:type="dcterms:W3CDTF">2017-09-08T15:27:00Z</dcterms:modified>
</cp:coreProperties>
</file>